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C\POSCO\영국 세이프가드\포스코강판\답변서 작업\(POSCO C&amp;C) Non-confidential Version\"/>
    </mc:Choice>
  </mc:AlternateContent>
  <xr:revisionPtr revIDLastSave="0" documentId="13_ncr:1_{2A9F307C-29CD-4E2D-8F25-779E50F12D16}" xr6:coauthVersionLast="45" xr6:coauthVersionMax="45" xr10:uidLastSave="{00000000-0000-0000-0000-000000000000}"/>
  <bookViews>
    <workbookView xWindow="-120" yWindow="-120" windowWidth="29040" windowHeight="15840" xr2:uid="{AA62FACA-BA52-4D33-AB01-08CCAD75887D}"/>
  </bookViews>
  <sheets>
    <sheet name="Annex 4" sheetId="2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2" l="1"/>
</calcChain>
</file>

<file path=xl/sharedStrings.xml><?xml version="1.0" encoding="utf-8"?>
<sst xmlns="http://schemas.openxmlformats.org/spreadsheetml/2006/main" count="114" uniqueCount="55">
  <si>
    <t>Case no.:</t>
  </si>
  <si>
    <t>Company name:</t>
  </si>
  <si>
    <r>
      <t xml:space="preserve">Complete one table for </t>
    </r>
    <r>
      <rPr>
        <b/>
        <i/>
        <u/>
        <sz val="12"/>
        <rFont val="Arial"/>
        <family val="2"/>
      </rPr>
      <t>each</t>
    </r>
    <r>
      <rPr>
        <b/>
        <i/>
        <sz val="12"/>
        <rFont val="Arial"/>
        <family val="2"/>
      </rPr>
      <t xml:space="preserve"> product category you produce. Add further tables if required.</t>
    </r>
  </si>
  <si>
    <r>
      <rPr>
        <b/>
        <i/>
        <u/>
        <sz val="12"/>
        <rFont val="Arial"/>
        <family val="2"/>
      </rPr>
      <t>Select</t>
    </r>
    <r>
      <rPr>
        <b/>
        <i/>
        <sz val="12"/>
        <rFont val="Arial"/>
        <family val="2"/>
      </rPr>
      <t xml:space="preserve"> the number and name of the product category </t>
    </r>
    <r>
      <rPr>
        <i/>
        <sz val="12"/>
        <rFont val="Arial"/>
        <family val="2"/>
      </rPr>
      <t>of the like or directly competitive goods</t>
    </r>
  </si>
  <si>
    <t>Product category of your goods subject to review</t>
  </si>
  <si>
    <t>Period</t>
  </si>
  <si>
    <t>Period of Investigation (POI)</t>
  </si>
  <si>
    <t>Most Recent Period (MRP)</t>
  </si>
  <si>
    <t>Year</t>
  </si>
  <si>
    <t>Q1/2020</t>
  </si>
  <si>
    <t>Q2/2020</t>
  </si>
  <si>
    <t>Sales on the domestic market (£)</t>
  </si>
  <si>
    <t>Sales to the UK market (£)</t>
  </si>
  <si>
    <t>Sales to third countries (£)</t>
  </si>
  <si>
    <t>Total sales value (£)</t>
  </si>
  <si>
    <t>Sales on the domestic market (t)</t>
  </si>
  <si>
    <t>Sales to the UK market (t)</t>
  </si>
  <si>
    <t>Sales to third countries (t)</t>
  </si>
  <si>
    <t>Total sales volume (t)</t>
  </si>
  <si>
    <t>Average sales price in domestic market (£)</t>
  </si>
  <si>
    <t>Profitability of domestic sales (%)</t>
  </si>
  <si>
    <t>Average sales price in the UK (£)</t>
  </si>
  <si>
    <t>Profitability of UK sales (%)</t>
  </si>
  <si>
    <t>Average sales price outside the UK (£)</t>
  </si>
  <si>
    <t>Profitability of non-UK sales (%)</t>
  </si>
  <si>
    <t>Annex 4 - Sales of goods subject to review</t>
    <phoneticPr fontId="2" type="noConversion"/>
  </si>
  <si>
    <t>POSCO C&amp;C</t>
    <phoneticPr fontId="2" type="noConversion"/>
  </si>
  <si>
    <t>4A/4B. Metallic Coated Sheets</t>
    <phoneticPr fontId="2" type="noConversion"/>
  </si>
  <si>
    <t>5. Organic Coated Sheets</t>
    <phoneticPr fontId="2" type="noConversion"/>
  </si>
  <si>
    <t>Average sales price in the UK (£)</t>
    <phoneticPr fontId="2" type="noConversion"/>
  </si>
  <si>
    <t>Exchange Rate (KRW/£)</t>
    <phoneticPr fontId="2" type="noConversion"/>
  </si>
  <si>
    <t>1%~11%</t>
    <phoneticPr fontId="2" type="noConversion"/>
  </si>
  <si>
    <t>-1%~9%</t>
    <phoneticPr fontId="2" type="noConversion"/>
  </si>
  <si>
    <t>0%~10%</t>
    <phoneticPr fontId="2" type="noConversion"/>
  </si>
  <si>
    <t>-3%~7%</t>
    <phoneticPr fontId="2" type="noConversion"/>
  </si>
  <si>
    <t>8%~18%</t>
    <phoneticPr fontId="2" type="noConversion"/>
  </si>
  <si>
    <t>-2%~8%</t>
    <phoneticPr fontId="2" type="noConversion"/>
  </si>
  <si>
    <t>3%~13%</t>
    <phoneticPr fontId="2" type="noConversion"/>
  </si>
  <si>
    <t>7%~17%</t>
    <phoneticPr fontId="2" type="noConversion"/>
  </si>
  <si>
    <t>6%~16%</t>
    <phoneticPr fontId="2" type="noConversion"/>
  </si>
  <si>
    <t>5%~15%</t>
    <phoneticPr fontId="2" type="noConversion"/>
  </si>
  <si>
    <t>-11%~-1%</t>
    <phoneticPr fontId="2" type="noConversion"/>
  </si>
  <si>
    <t>-6%~4%</t>
    <phoneticPr fontId="2" type="noConversion"/>
  </si>
  <si>
    <t>10%~20%</t>
    <phoneticPr fontId="2" type="noConversion"/>
  </si>
  <si>
    <t>4%~14%</t>
    <phoneticPr fontId="2" type="noConversion"/>
  </si>
  <si>
    <t>2%~12%</t>
    <phoneticPr fontId="2" type="noConversion"/>
  </si>
  <si>
    <t>N/A</t>
  </si>
  <si>
    <t>-10%~0%</t>
    <phoneticPr fontId="2" type="noConversion"/>
  </si>
  <si>
    <t>9%~19%</t>
    <phoneticPr fontId="2" type="noConversion"/>
  </si>
  <si>
    <t>23%~33%</t>
    <phoneticPr fontId="2" type="noConversion"/>
  </si>
  <si>
    <t>13%~23%</t>
    <phoneticPr fontId="2" type="noConversion"/>
  </si>
  <si>
    <t>-4%~6%</t>
    <phoneticPr fontId="2" type="noConversion"/>
  </si>
  <si>
    <t>-5%~5%</t>
    <phoneticPr fontId="2" type="noConversion"/>
  </si>
  <si>
    <t>-7%~3%</t>
    <phoneticPr fontId="2" type="noConversion"/>
  </si>
  <si>
    <t>* POSCO C&amp;C has reported combined sales for 4A and 4B.  For the previous periods, it is difficult to distinguish them separately in POSCO C&amp;C's position because the importers in the UK handle the HS code when imported.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</si>
</sst>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.00_ ;[Red]\-#,##0.00\ "/>
    <numFmt numFmtId="177" formatCode="_-* #,##0.00_-;\-* #,##0.00_-;_-* &quot;-&quot;_-;_-@_-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2"/>
      <charset val="129"/>
      <scheme val="minor"/>
    </font>
    <font>
      <b/>
      <sz val="18"/>
      <name val="Arial"/>
      <family val="2"/>
    </font>
    <font>
      <b/>
      <i/>
      <sz val="14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b/>
      <i/>
      <sz val="12"/>
      <name val="Arial"/>
      <family val="2"/>
    </font>
    <font>
      <b/>
      <i/>
      <u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name val="Arial"/>
      <family val="2"/>
    </font>
    <font>
      <b/>
      <sz val="12"/>
      <name val="Arial"/>
      <family val="2"/>
    </font>
    <font>
      <b/>
      <i/>
      <sz val="12"/>
      <color theme="1"/>
      <name val="Arial"/>
      <family val="2"/>
    </font>
    <font>
      <sz val="11"/>
      <color theme="1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41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1"/>
    <xf numFmtId="0" fontId="4" fillId="0" borderId="0" xfId="1" applyFont="1" applyAlignment="1">
      <alignment horizontal="center" vertical="center"/>
    </xf>
    <xf numFmtId="0" fontId="6" fillId="3" borderId="1" xfId="1" applyFont="1" applyFill="1" applyBorder="1" applyAlignment="1">
      <alignment vertical="center"/>
    </xf>
    <xf numFmtId="0" fontId="6" fillId="0" borderId="0" xfId="1" applyFont="1" applyAlignment="1">
      <alignment vertical="center"/>
    </xf>
    <xf numFmtId="0" fontId="10" fillId="0" borderId="0" xfId="1" applyFont="1"/>
    <xf numFmtId="0" fontId="11" fillId="3" borderId="2" xfId="1" applyFont="1" applyFill="1" applyBorder="1" applyAlignment="1">
      <alignment wrapText="1"/>
    </xf>
    <xf numFmtId="0" fontId="1" fillId="0" borderId="0" xfId="1" applyAlignment="1">
      <alignment wrapText="1"/>
    </xf>
    <xf numFmtId="0" fontId="10" fillId="3" borderId="2" xfId="1" applyFont="1" applyFill="1" applyBorder="1" applyAlignment="1">
      <alignment wrapText="1"/>
    </xf>
    <xf numFmtId="0" fontId="13" fillId="4" borderId="2" xfId="1" applyFont="1" applyFill="1" applyBorder="1" applyAlignment="1">
      <alignment horizontal="center" wrapText="1"/>
    </xf>
    <xf numFmtId="0" fontId="13" fillId="5" borderId="2" xfId="1" applyFont="1" applyFill="1" applyBorder="1" applyAlignment="1">
      <alignment horizontal="center" wrapText="1"/>
    </xf>
    <xf numFmtId="0" fontId="14" fillId="3" borderId="6" xfId="1" applyFont="1" applyFill="1" applyBorder="1" applyAlignment="1">
      <alignment wrapText="1"/>
    </xf>
    <xf numFmtId="0" fontId="10" fillId="3" borderId="7" xfId="1" applyFont="1" applyFill="1" applyBorder="1" applyAlignment="1">
      <alignment wrapText="1"/>
    </xf>
    <xf numFmtId="0" fontId="14" fillId="3" borderId="7" xfId="1" applyFont="1" applyFill="1" applyBorder="1" applyAlignment="1">
      <alignment wrapText="1"/>
    </xf>
    <xf numFmtId="0" fontId="14" fillId="3" borderId="2" xfId="1" applyFont="1" applyFill="1" applyBorder="1" applyAlignment="1">
      <alignment wrapText="1"/>
    </xf>
    <xf numFmtId="0" fontId="10" fillId="0" borderId="0" xfId="1" applyFont="1" applyFill="1" applyBorder="1" applyAlignment="1">
      <alignment wrapText="1"/>
    </xf>
    <xf numFmtId="10" fontId="10" fillId="0" borderId="0" xfId="1" applyNumberFormat="1" applyFont="1" applyBorder="1" applyAlignment="1">
      <alignment wrapText="1"/>
    </xf>
    <xf numFmtId="0" fontId="1" fillId="0" borderId="0" xfId="1" applyBorder="1"/>
    <xf numFmtId="177" fontId="1" fillId="0" borderId="2" xfId="2" applyNumberFormat="1" applyFont="1" applyBorder="1" applyAlignment="1"/>
    <xf numFmtId="9" fontId="1" fillId="0" borderId="0" xfId="3" applyFont="1" applyAlignment="1"/>
    <xf numFmtId="9" fontId="1" fillId="0" borderId="0" xfId="1" applyNumberFormat="1"/>
    <xf numFmtId="10" fontId="1" fillId="0" borderId="0" xfId="1" applyNumberFormat="1"/>
    <xf numFmtId="41" fontId="10" fillId="0" borderId="7" xfId="2" applyFont="1" applyBorder="1" applyAlignment="1">
      <alignment horizontal="right" wrapText="1"/>
    </xf>
    <xf numFmtId="41" fontId="1" fillId="0" borderId="7" xfId="2" applyFont="1" applyBorder="1" applyAlignment="1">
      <alignment horizontal="right" wrapText="1"/>
    </xf>
    <xf numFmtId="41" fontId="10" fillId="0" borderId="2" xfId="2" applyFont="1" applyBorder="1" applyAlignment="1">
      <alignment horizontal="right" wrapText="1"/>
    </xf>
    <xf numFmtId="41" fontId="1" fillId="0" borderId="2" xfId="2" applyFont="1" applyBorder="1" applyAlignment="1">
      <alignment horizontal="right" wrapText="1"/>
    </xf>
    <xf numFmtId="41" fontId="11" fillId="6" borderId="6" xfId="2" applyFont="1" applyFill="1" applyBorder="1" applyAlignment="1">
      <alignment horizontal="right" wrapText="1"/>
    </xf>
    <xf numFmtId="0" fontId="10" fillId="0" borderId="2" xfId="1" applyNumberFormat="1" applyFont="1" applyBorder="1" applyAlignment="1">
      <alignment horizontal="right" wrapText="1"/>
    </xf>
    <xf numFmtId="0" fontId="10" fillId="0" borderId="2" xfId="1" quotePrefix="1" applyNumberFormat="1" applyFont="1" applyBorder="1" applyAlignment="1">
      <alignment horizontal="right" wrapText="1"/>
    </xf>
    <xf numFmtId="0" fontId="11" fillId="6" borderId="2" xfId="1" applyNumberFormat="1" applyFont="1" applyFill="1" applyBorder="1" applyAlignment="1">
      <alignment horizontal="right" wrapText="1"/>
    </xf>
    <xf numFmtId="0" fontId="10" fillId="0" borderId="2" xfId="1" applyNumberFormat="1" applyFont="1" applyBorder="1" applyAlignment="1">
      <alignment horizontal="center" vertical="center" wrapText="1"/>
    </xf>
    <xf numFmtId="41" fontId="1" fillId="0" borderId="0" xfId="2" applyFont="1" applyAlignment="1"/>
    <xf numFmtId="0" fontId="11" fillId="7" borderId="2" xfId="1" applyNumberFormat="1" applyFont="1" applyFill="1" applyBorder="1" applyAlignment="1">
      <alignment horizontal="center" vertical="center" wrapText="1"/>
    </xf>
    <xf numFmtId="41" fontId="11" fillId="6" borderId="7" xfId="2" applyFont="1" applyFill="1" applyBorder="1" applyAlignment="1">
      <alignment horizontal="right" wrapText="1"/>
    </xf>
    <xf numFmtId="41" fontId="10" fillId="0" borderId="2" xfId="2" applyFont="1" applyBorder="1" applyAlignment="1">
      <alignment wrapText="1"/>
    </xf>
    <xf numFmtId="41" fontId="1" fillId="0" borderId="2" xfId="2" applyFont="1" applyBorder="1" applyAlignment="1">
      <alignment wrapText="1"/>
    </xf>
    <xf numFmtId="41" fontId="11" fillId="6" borderId="6" xfId="2" applyFont="1" applyFill="1" applyBorder="1" applyAlignment="1">
      <alignment wrapText="1"/>
    </xf>
    <xf numFmtId="41" fontId="10" fillId="0" borderId="7" xfId="2" applyFont="1" applyBorder="1" applyAlignment="1">
      <alignment wrapText="1"/>
    </xf>
    <xf numFmtId="41" fontId="1" fillId="0" borderId="7" xfId="2" applyFont="1" applyBorder="1" applyAlignment="1">
      <alignment wrapText="1"/>
    </xf>
    <xf numFmtId="0" fontId="8" fillId="3" borderId="3" xfId="1" applyFont="1" applyFill="1" applyBorder="1" applyAlignment="1">
      <alignment horizontal="center" wrapText="1"/>
    </xf>
    <xf numFmtId="0" fontId="8" fillId="3" borderId="4" xfId="1" applyFont="1" applyFill="1" applyBorder="1" applyAlignment="1">
      <alignment horizontal="center" wrapText="1"/>
    </xf>
    <xf numFmtId="0" fontId="8" fillId="3" borderId="5" xfId="1" applyFont="1" applyFill="1" applyBorder="1" applyAlignment="1">
      <alignment horizontal="center" wrapText="1"/>
    </xf>
    <xf numFmtId="0" fontId="3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8" fillId="0" borderId="0" xfId="1" applyFont="1" applyAlignment="1">
      <alignment horizontal="left" wrapText="1"/>
    </xf>
    <xf numFmtId="176" fontId="10" fillId="4" borderId="3" xfId="1" applyNumberFormat="1" applyFont="1" applyFill="1" applyBorder="1" applyAlignment="1">
      <alignment horizontal="center" wrapText="1"/>
    </xf>
    <xf numFmtId="176" fontId="10" fillId="4" borderId="4" xfId="1" applyNumberFormat="1" applyFont="1" applyFill="1" applyBorder="1" applyAlignment="1">
      <alignment horizontal="center" wrapText="1"/>
    </xf>
    <xf numFmtId="176" fontId="10" fillId="4" borderId="5" xfId="1" applyNumberFormat="1" applyFont="1" applyFill="1" applyBorder="1" applyAlignment="1">
      <alignment horizontal="center" wrapText="1"/>
    </xf>
    <xf numFmtId="176" fontId="10" fillId="5" borderId="3" xfId="1" applyNumberFormat="1" applyFont="1" applyFill="1" applyBorder="1" applyAlignment="1">
      <alignment horizontal="center" wrapText="1"/>
    </xf>
    <xf numFmtId="176" fontId="10" fillId="5" borderId="4" xfId="1" applyNumberFormat="1" applyFont="1" applyFill="1" applyBorder="1" applyAlignment="1">
      <alignment horizontal="center" wrapText="1"/>
    </xf>
    <xf numFmtId="176" fontId="10" fillId="5" borderId="5" xfId="1" applyNumberFormat="1" applyFont="1" applyFill="1" applyBorder="1" applyAlignment="1">
      <alignment horizont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0" fillId="0" borderId="0" xfId="1" applyFont="1" applyAlignment="1">
      <alignment horizontal="left"/>
    </xf>
    <xf numFmtId="10" fontId="10" fillId="0" borderId="0" xfId="1" applyNumberFormat="1" applyFont="1" applyAlignment="1">
      <alignment wrapText="1"/>
    </xf>
  </cellXfs>
  <cellStyles count="4">
    <cellStyle name="백분율" xfId="3" builtinId="5"/>
    <cellStyle name="쉼표 [0]" xfId="2" builtinId="6"/>
    <cellStyle name="표준" xfId="0" builtinId="0"/>
    <cellStyle name="표준 2" xfId="1" xr:uid="{444A057D-11F4-4F0E-A131-FEA8A4286D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256761</xdr:colOff>
      <xdr:row>0</xdr:row>
      <xdr:rowOff>136994</xdr:rowOff>
    </xdr:from>
    <xdr:to>
      <xdr:col>11</xdr:col>
      <xdr:colOff>85366</xdr:colOff>
      <xdr:row>2</xdr:row>
      <xdr:rowOff>135669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A5D6AD4E-9052-4D3F-AD44-D23AC5F917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9820" b="7896"/>
        <a:stretch/>
      </xdr:blipFill>
      <xdr:spPr>
        <a:xfrm>
          <a:off x="18213457" y="136994"/>
          <a:ext cx="1600448" cy="5453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060;&#51064;&#51089;&#50629;/8.%20POSCO%20&#50689;&#44397;%20Safeguard/1.%20&#51656;&#51032;&#49436;/CAS022%20-%20Exporter%20questionnaire%20ann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Contents"/>
      <sheetName val="1) Associated companies"/>
      <sheetName val="2) Shareholdings"/>
      <sheetName val="3) Goods"/>
      <sheetName val="4) Sales"/>
      <sheetName val="5) Product category data"/>
    </sheetNames>
    <sheetDataSet>
      <sheetData sheetId="0" refreshError="1"/>
      <sheetData sheetId="1" refreshError="1"/>
      <sheetData sheetId="2">
        <row r="4">
          <cell r="C4" t="str">
            <v>TF0006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DEC52-75FB-479D-94E1-477FB04616E3}">
  <sheetPr>
    <pageSetUpPr fitToPage="1"/>
  </sheetPr>
  <dimension ref="B1:AD51"/>
  <sheetViews>
    <sheetView showGridLines="0" tabSelected="1" topLeftCell="B7" zoomScale="70" zoomScaleNormal="70" zoomScalePageLayoutView="55" workbookViewId="0">
      <selection activeCell="C44" sqref="C44"/>
    </sheetView>
  </sheetViews>
  <sheetFormatPr defaultColWidth="8.625" defaultRowHeight="16.5" x14ac:dyDescent="0.3"/>
  <cols>
    <col min="1" max="1" width="3.625" style="1" customWidth="1"/>
    <col min="2" max="2" width="45.625" style="1" customWidth="1"/>
    <col min="3" max="11" width="23.125" style="1" customWidth="1"/>
    <col min="12" max="16384" width="8.625" style="1"/>
  </cols>
  <sheetData>
    <row r="1" spans="2:30" ht="17.25" thickBot="1" x14ac:dyDescent="0.35"/>
    <row r="2" spans="2:30" ht="24.95" customHeight="1" thickBot="1" x14ac:dyDescent="0.35">
      <c r="B2" s="42" t="s">
        <v>25</v>
      </c>
      <c r="C2" s="42"/>
      <c r="D2" s="42"/>
      <c r="E2" s="42"/>
      <c r="F2" s="2"/>
      <c r="K2" s="17"/>
    </row>
    <row r="3" spans="2:30" ht="24.95" customHeight="1" thickBot="1" x14ac:dyDescent="0.35">
      <c r="B3" s="42"/>
      <c r="C3" s="42"/>
      <c r="D3" s="42"/>
      <c r="E3" s="42"/>
      <c r="F3" s="43"/>
    </row>
    <row r="4" spans="2:30" ht="21" thickBot="1" x14ac:dyDescent="0.35">
      <c r="B4" s="3" t="s">
        <v>0</v>
      </c>
      <c r="C4" s="44" t="str">
        <f>'[1]1) Associated companies'!C4:D4</f>
        <v>TF0006</v>
      </c>
      <c r="D4" s="44"/>
      <c r="E4" s="44"/>
      <c r="F4" s="43"/>
      <c r="G4" s="4"/>
    </row>
    <row r="5" spans="2:30" ht="21" thickBot="1" x14ac:dyDescent="0.35">
      <c r="B5" s="3" t="s">
        <v>1</v>
      </c>
      <c r="C5" s="44" t="s">
        <v>26</v>
      </c>
      <c r="D5" s="44"/>
      <c r="E5" s="44"/>
      <c r="F5" s="4"/>
      <c r="G5" s="4"/>
    </row>
    <row r="7" spans="2:30" ht="15.75" customHeight="1" x14ac:dyDescent="0.3">
      <c r="B7" s="45" t="s">
        <v>2</v>
      </c>
      <c r="C7" s="45"/>
      <c r="D7" s="45"/>
      <c r="E7" s="45"/>
      <c r="F7" s="45"/>
      <c r="G7" s="45"/>
      <c r="H7" s="5"/>
    </row>
    <row r="8" spans="2:30" x14ac:dyDescent="0.3">
      <c r="B8" s="5"/>
    </row>
    <row r="9" spans="2:30" s="7" customFormat="1" ht="15.75" customHeight="1" x14ac:dyDescent="0.3">
      <c r="B9" s="6"/>
      <c r="C9" s="39" t="s">
        <v>3</v>
      </c>
      <c r="D9" s="40"/>
      <c r="E9" s="40"/>
      <c r="F9" s="40"/>
      <c r="G9" s="40"/>
      <c r="H9" s="40"/>
      <c r="I9" s="40"/>
      <c r="J9" s="40"/>
      <c r="K9" s="41"/>
    </row>
    <row r="10" spans="2:30" s="7" customFormat="1" ht="30" customHeight="1" x14ac:dyDescent="0.3">
      <c r="B10" s="8" t="s">
        <v>4</v>
      </c>
      <c r="C10" s="52" t="s">
        <v>27</v>
      </c>
      <c r="D10" s="53"/>
      <c r="E10" s="53"/>
      <c r="F10" s="53"/>
      <c r="G10" s="53"/>
      <c r="H10" s="53"/>
      <c r="I10" s="53"/>
      <c r="J10" s="53"/>
      <c r="K10" s="54"/>
    </row>
    <row r="11" spans="2:30" s="7" customFormat="1" ht="15.95" customHeight="1" x14ac:dyDescent="0.3">
      <c r="B11" s="8" t="s">
        <v>5</v>
      </c>
      <c r="C11" s="46" t="s">
        <v>6</v>
      </c>
      <c r="D11" s="47"/>
      <c r="E11" s="47"/>
      <c r="F11" s="47"/>
      <c r="G11" s="48"/>
      <c r="H11" s="49" t="s">
        <v>7</v>
      </c>
      <c r="I11" s="50"/>
      <c r="J11" s="50"/>
      <c r="K11" s="51"/>
    </row>
    <row r="12" spans="2:30" s="7" customFormat="1" x14ac:dyDescent="0.3">
      <c r="B12" s="8" t="s">
        <v>8</v>
      </c>
      <c r="C12" s="9">
        <v>2013</v>
      </c>
      <c r="D12" s="9">
        <v>2014</v>
      </c>
      <c r="E12" s="9">
        <v>2015</v>
      </c>
      <c r="F12" s="9">
        <v>2016</v>
      </c>
      <c r="G12" s="9">
        <v>2017</v>
      </c>
      <c r="H12" s="10">
        <v>2018</v>
      </c>
      <c r="I12" s="10">
        <v>2019</v>
      </c>
      <c r="J12" s="10" t="s">
        <v>9</v>
      </c>
      <c r="K12" s="10" t="s">
        <v>10</v>
      </c>
    </row>
    <row r="13" spans="2:30" x14ac:dyDescent="0.3">
      <c r="B13" s="8" t="s">
        <v>11</v>
      </c>
      <c r="C13" s="34">
        <v>100</v>
      </c>
      <c r="D13" s="34">
        <v>121</v>
      </c>
      <c r="E13" s="34">
        <v>117</v>
      </c>
      <c r="F13" s="34">
        <v>115</v>
      </c>
      <c r="G13" s="34">
        <v>122</v>
      </c>
      <c r="H13" s="35">
        <v>108</v>
      </c>
      <c r="I13" s="35">
        <v>106</v>
      </c>
      <c r="J13" s="35">
        <v>25</v>
      </c>
      <c r="K13" s="35">
        <v>24</v>
      </c>
      <c r="L13" s="20"/>
      <c r="U13" s="31"/>
      <c r="V13" s="31"/>
      <c r="W13" s="31"/>
      <c r="X13" s="31"/>
      <c r="Y13" s="31"/>
      <c r="Z13" s="31"/>
      <c r="AA13" s="31"/>
      <c r="AB13" s="31"/>
      <c r="AC13" s="31"/>
      <c r="AD13" s="31"/>
    </row>
    <row r="14" spans="2:30" x14ac:dyDescent="0.3">
      <c r="B14" s="8" t="s">
        <v>12</v>
      </c>
      <c r="C14" s="34">
        <v>100</v>
      </c>
      <c r="D14" s="34">
        <v>151</v>
      </c>
      <c r="E14" s="34">
        <v>198</v>
      </c>
      <c r="F14" s="34">
        <v>147</v>
      </c>
      <c r="G14" s="34">
        <v>37</v>
      </c>
      <c r="H14" s="35">
        <v>34</v>
      </c>
      <c r="I14" s="35">
        <v>21</v>
      </c>
      <c r="J14" s="35">
        <v>13</v>
      </c>
      <c r="K14" s="35">
        <v>4</v>
      </c>
      <c r="L14" s="19"/>
      <c r="U14" s="31"/>
      <c r="V14" s="31"/>
      <c r="W14" s="31"/>
      <c r="X14" s="31"/>
      <c r="Y14" s="31"/>
      <c r="Z14" s="31"/>
      <c r="AA14" s="31"/>
      <c r="AB14" s="31"/>
      <c r="AC14" s="31"/>
      <c r="AD14" s="31"/>
    </row>
    <row r="15" spans="2:30" x14ac:dyDescent="0.3">
      <c r="B15" s="8" t="s">
        <v>13</v>
      </c>
      <c r="C15" s="34">
        <v>100</v>
      </c>
      <c r="D15" s="34">
        <v>108</v>
      </c>
      <c r="E15" s="34">
        <v>105</v>
      </c>
      <c r="F15" s="34">
        <v>84</v>
      </c>
      <c r="G15" s="34">
        <v>89</v>
      </c>
      <c r="H15" s="35">
        <v>78</v>
      </c>
      <c r="I15" s="35">
        <v>52</v>
      </c>
      <c r="J15" s="35">
        <v>11</v>
      </c>
      <c r="K15" s="35">
        <v>7</v>
      </c>
      <c r="L15" s="19"/>
      <c r="U15" s="31"/>
      <c r="V15" s="31"/>
      <c r="W15" s="31"/>
      <c r="X15" s="31"/>
      <c r="Y15" s="31"/>
      <c r="Z15" s="31"/>
      <c r="AA15" s="31"/>
      <c r="AB15" s="31"/>
      <c r="AC15" s="31"/>
      <c r="AD15" s="31"/>
    </row>
    <row r="16" spans="2:30" ht="17.25" thickBot="1" x14ac:dyDescent="0.35">
      <c r="B16" s="11" t="s">
        <v>14</v>
      </c>
      <c r="C16" s="36">
        <v>100</v>
      </c>
      <c r="D16" s="36">
        <v>113</v>
      </c>
      <c r="E16" s="36">
        <v>111</v>
      </c>
      <c r="F16" s="36">
        <v>95</v>
      </c>
      <c r="G16" s="36">
        <v>97</v>
      </c>
      <c r="H16" s="36">
        <v>85</v>
      </c>
      <c r="I16" s="36">
        <v>66</v>
      </c>
      <c r="J16" s="36">
        <v>15</v>
      </c>
      <c r="K16" s="36">
        <v>11</v>
      </c>
      <c r="L16" s="19"/>
      <c r="U16" s="31"/>
      <c r="V16" s="31"/>
      <c r="W16" s="31"/>
      <c r="X16" s="31"/>
      <c r="Y16" s="31"/>
      <c r="Z16" s="31"/>
      <c r="AA16" s="31"/>
      <c r="AB16" s="31"/>
      <c r="AC16" s="31"/>
      <c r="AD16" s="31"/>
    </row>
    <row r="17" spans="2:30" x14ac:dyDescent="0.3">
      <c r="B17" s="12" t="s">
        <v>15</v>
      </c>
      <c r="C17" s="37">
        <v>100</v>
      </c>
      <c r="D17" s="37">
        <v>136</v>
      </c>
      <c r="E17" s="37">
        <v>152</v>
      </c>
      <c r="F17" s="37">
        <v>147</v>
      </c>
      <c r="G17" s="37">
        <v>123</v>
      </c>
      <c r="H17" s="38">
        <v>107</v>
      </c>
      <c r="I17" s="38">
        <v>111</v>
      </c>
      <c r="J17" s="38">
        <v>28</v>
      </c>
      <c r="K17" s="38">
        <v>26</v>
      </c>
      <c r="L17" s="20"/>
      <c r="U17" s="31"/>
      <c r="V17" s="31"/>
      <c r="W17" s="31"/>
      <c r="X17" s="31"/>
      <c r="Y17" s="31"/>
      <c r="Z17" s="31"/>
      <c r="AA17" s="31"/>
      <c r="AB17" s="31"/>
      <c r="AC17" s="31"/>
      <c r="AD17" s="31"/>
    </row>
    <row r="18" spans="2:30" x14ac:dyDescent="0.3">
      <c r="B18" s="8" t="s">
        <v>16</v>
      </c>
      <c r="C18" s="34">
        <v>100</v>
      </c>
      <c r="D18" s="34">
        <v>154</v>
      </c>
      <c r="E18" s="34">
        <v>218</v>
      </c>
      <c r="F18" s="34">
        <v>163</v>
      </c>
      <c r="G18" s="34">
        <v>47</v>
      </c>
      <c r="H18" s="35">
        <v>39</v>
      </c>
      <c r="I18" s="35">
        <v>26</v>
      </c>
      <c r="J18" s="35">
        <v>17</v>
      </c>
      <c r="K18" s="35">
        <v>5</v>
      </c>
      <c r="L18" s="19"/>
      <c r="U18" s="31"/>
      <c r="V18" s="31"/>
      <c r="W18" s="31"/>
      <c r="X18" s="31"/>
      <c r="Y18" s="31"/>
      <c r="Z18" s="31"/>
      <c r="AA18" s="31"/>
      <c r="AB18" s="31"/>
      <c r="AC18" s="31"/>
      <c r="AD18" s="31"/>
    </row>
    <row r="19" spans="2:30" x14ac:dyDescent="0.3">
      <c r="B19" s="8" t="s">
        <v>17</v>
      </c>
      <c r="C19" s="34">
        <v>100</v>
      </c>
      <c r="D19" s="34">
        <v>114</v>
      </c>
      <c r="E19" s="34">
        <v>115</v>
      </c>
      <c r="F19" s="34">
        <v>87</v>
      </c>
      <c r="G19" s="34">
        <v>78</v>
      </c>
      <c r="H19" s="35">
        <v>64</v>
      </c>
      <c r="I19" s="35">
        <v>46</v>
      </c>
      <c r="J19" s="35">
        <v>10</v>
      </c>
      <c r="K19" s="35">
        <v>6</v>
      </c>
      <c r="L19" s="19"/>
      <c r="U19" s="31"/>
      <c r="V19" s="31"/>
      <c r="W19" s="31"/>
      <c r="X19" s="31"/>
      <c r="Y19" s="31"/>
      <c r="Z19" s="31"/>
      <c r="AA19" s="31"/>
      <c r="AB19" s="31"/>
      <c r="AC19" s="31"/>
      <c r="AD19" s="31"/>
    </row>
    <row r="20" spans="2:30" ht="17.25" thickBot="1" x14ac:dyDescent="0.35">
      <c r="B20" s="11" t="s">
        <v>18</v>
      </c>
      <c r="C20" s="36">
        <v>100</v>
      </c>
      <c r="D20" s="36">
        <v>121</v>
      </c>
      <c r="E20" s="36">
        <v>127</v>
      </c>
      <c r="F20" s="36">
        <v>105</v>
      </c>
      <c r="G20" s="36">
        <v>89</v>
      </c>
      <c r="H20" s="36">
        <v>75</v>
      </c>
      <c r="I20" s="36">
        <v>63</v>
      </c>
      <c r="J20" s="36">
        <v>15</v>
      </c>
      <c r="K20" s="36">
        <v>12</v>
      </c>
      <c r="L20" s="19"/>
      <c r="U20" s="31"/>
      <c r="V20" s="31"/>
      <c r="W20" s="31"/>
      <c r="X20" s="31"/>
      <c r="Y20" s="31"/>
      <c r="Z20" s="31"/>
      <c r="AA20" s="31"/>
      <c r="AB20" s="31"/>
      <c r="AC20" s="31"/>
      <c r="AD20" s="31"/>
    </row>
    <row r="21" spans="2:30" ht="15.95" customHeight="1" x14ac:dyDescent="0.3">
      <c r="B21" s="13" t="s">
        <v>19</v>
      </c>
      <c r="C21" s="33">
        <v>100</v>
      </c>
      <c r="D21" s="33">
        <v>89</v>
      </c>
      <c r="E21" s="33">
        <v>77</v>
      </c>
      <c r="F21" s="33">
        <v>78</v>
      </c>
      <c r="G21" s="33">
        <v>100</v>
      </c>
      <c r="H21" s="33">
        <v>101</v>
      </c>
      <c r="I21" s="33">
        <v>96</v>
      </c>
      <c r="J21" s="33">
        <v>90</v>
      </c>
      <c r="K21" s="33">
        <v>90</v>
      </c>
      <c r="L21" s="19"/>
      <c r="U21" s="31"/>
      <c r="V21" s="31"/>
      <c r="W21" s="31"/>
      <c r="X21" s="31"/>
      <c r="Y21" s="31"/>
      <c r="Z21" s="31"/>
      <c r="AA21" s="31"/>
      <c r="AB21" s="31"/>
      <c r="AC21" s="31"/>
      <c r="AD21" s="31"/>
    </row>
    <row r="22" spans="2:30" x14ac:dyDescent="0.3">
      <c r="B22" s="8" t="s">
        <v>20</v>
      </c>
      <c r="C22" s="27" t="s">
        <v>31</v>
      </c>
      <c r="D22" s="28" t="s">
        <v>32</v>
      </c>
      <c r="E22" s="27" t="s">
        <v>33</v>
      </c>
      <c r="F22" s="28" t="s">
        <v>34</v>
      </c>
      <c r="G22" s="27" t="s">
        <v>35</v>
      </c>
      <c r="H22" s="28" t="s">
        <v>36</v>
      </c>
      <c r="I22" s="28" t="s">
        <v>36</v>
      </c>
      <c r="J22" s="28" t="s">
        <v>36</v>
      </c>
      <c r="K22" s="27" t="s">
        <v>33</v>
      </c>
    </row>
    <row r="23" spans="2:30" x14ac:dyDescent="0.3">
      <c r="B23" s="14" t="s">
        <v>21</v>
      </c>
      <c r="C23" s="29">
        <v>100</v>
      </c>
      <c r="D23" s="29">
        <v>98</v>
      </c>
      <c r="E23" s="29">
        <v>91</v>
      </c>
      <c r="F23" s="29">
        <v>90</v>
      </c>
      <c r="G23" s="29">
        <v>79</v>
      </c>
      <c r="H23" s="29">
        <v>87</v>
      </c>
      <c r="I23" s="29">
        <v>80</v>
      </c>
      <c r="J23" s="29">
        <v>76</v>
      </c>
      <c r="K23" s="29">
        <v>75</v>
      </c>
      <c r="L23" s="19"/>
      <c r="U23" s="31"/>
      <c r="V23" s="31"/>
      <c r="W23" s="31"/>
      <c r="X23" s="31"/>
      <c r="Y23" s="31"/>
      <c r="Z23" s="31"/>
      <c r="AA23" s="31"/>
      <c r="AB23" s="31"/>
      <c r="AC23" s="31"/>
    </row>
    <row r="24" spans="2:30" x14ac:dyDescent="0.3">
      <c r="B24" s="8" t="s">
        <v>22</v>
      </c>
      <c r="C24" s="27" t="s">
        <v>37</v>
      </c>
      <c r="D24" s="27" t="s">
        <v>37</v>
      </c>
      <c r="E24" s="27" t="s">
        <v>31</v>
      </c>
      <c r="F24" s="27" t="s">
        <v>31</v>
      </c>
      <c r="G24" s="27" t="s">
        <v>38</v>
      </c>
      <c r="H24" s="27" t="s">
        <v>39</v>
      </c>
      <c r="I24" s="27" t="s">
        <v>37</v>
      </c>
      <c r="J24" s="27" t="s">
        <v>40</v>
      </c>
      <c r="K24" s="27" t="s">
        <v>40</v>
      </c>
      <c r="L24" s="21"/>
    </row>
    <row r="25" spans="2:30" x14ac:dyDescent="0.3">
      <c r="B25" s="14" t="s">
        <v>23</v>
      </c>
      <c r="C25" s="29">
        <v>100</v>
      </c>
      <c r="D25" s="29">
        <v>95</v>
      </c>
      <c r="E25" s="29">
        <v>91</v>
      </c>
      <c r="F25" s="29">
        <v>97</v>
      </c>
      <c r="G25" s="29">
        <v>115</v>
      </c>
      <c r="H25" s="29">
        <v>121</v>
      </c>
      <c r="I25" s="29">
        <v>113</v>
      </c>
      <c r="J25" s="29">
        <v>108</v>
      </c>
      <c r="K25" s="29">
        <v>108</v>
      </c>
      <c r="L25" s="19"/>
      <c r="U25" s="31"/>
      <c r="V25" s="31"/>
      <c r="W25" s="31"/>
      <c r="X25" s="31"/>
      <c r="Y25" s="31"/>
      <c r="Z25" s="31"/>
      <c r="AA25" s="31"/>
      <c r="AB25" s="31"/>
      <c r="AC25" s="31"/>
    </row>
    <row r="26" spans="2:30" x14ac:dyDescent="0.3">
      <c r="B26" s="8" t="s">
        <v>24</v>
      </c>
      <c r="C26" s="28" t="s">
        <v>41</v>
      </c>
      <c r="D26" s="28" t="s">
        <v>42</v>
      </c>
      <c r="E26" s="27" t="s">
        <v>39</v>
      </c>
      <c r="F26" s="27" t="s">
        <v>38</v>
      </c>
      <c r="G26" s="27" t="s">
        <v>43</v>
      </c>
      <c r="H26" s="27" t="s">
        <v>44</v>
      </c>
      <c r="I26" s="27" t="s">
        <v>45</v>
      </c>
      <c r="J26" s="27" t="s">
        <v>44</v>
      </c>
      <c r="K26" s="27" t="s">
        <v>39</v>
      </c>
      <c r="L26" s="21"/>
    </row>
    <row r="27" spans="2:30" x14ac:dyDescent="0.3">
      <c r="B27" s="55" t="s">
        <v>54</v>
      </c>
      <c r="C27" s="56"/>
      <c r="D27" s="56"/>
      <c r="E27" s="56"/>
      <c r="F27" s="56"/>
      <c r="G27" s="56"/>
      <c r="H27" s="56"/>
      <c r="I27" s="56"/>
      <c r="J27" s="56"/>
      <c r="K27" s="56"/>
    </row>
    <row r="29" spans="2:30" s="7" customFormat="1" ht="15.75" customHeight="1" x14ac:dyDescent="0.3">
      <c r="B29" s="6"/>
      <c r="C29" s="39" t="s">
        <v>3</v>
      </c>
      <c r="D29" s="40"/>
      <c r="E29" s="40"/>
      <c r="F29" s="40"/>
      <c r="G29" s="40"/>
      <c r="H29" s="40"/>
      <c r="I29" s="40"/>
      <c r="J29" s="40"/>
      <c r="K29" s="41"/>
    </row>
    <row r="30" spans="2:30" s="7" customFormat="1" ht="30" customHeight="1" x14ac:dyDescent="0.3">
      <c r="B30" s="8" t="s">
        <v>4</v>
      </c>
      <c r="C30" s="52" t="s">
        <v>28</v>
      </c>
      <c r="D30" s="53"/>
      <c r="E30" s="53"/>
      <c r="F30" s="53"/>
      <c r="G30" s="53"/>
      <c r="H30" s="53"/>
      <c r="I30" s="53"/>
      <c r="J30" s="53"/>
      <c r="K30" s="54"/>
    </row>
    <row r="31" spans="2:30" s="7" customFormat="1" ht="15.95" customHeight="1" x14ac:dyDescent="0.3">
      <c r="B31" s="8" t="s">
        <v>5</v>
      </c>
      <c r="C31" s="46" t="s">
        <v>6</v>
      </c>
      <c r="D31" s="47"/>
      <c r="E31" s="47"/>
      <c r="F31" s="47"/>
      <c r="G31" s="48"/>
      <c r="H31" s="49" t="s">
        <v>7</v>
      </c>
      <c r="I31" s="50"/>
      <c r="J31" s="50"/>
      <c r="K31" s="51"/>
    </row>
    <row r="32" spans="2:30" s="7" customFormat="1" x14ac:dyDescent="0.3">
      <c r="B32" s="8" t="s">
        <v>8</v>
      </c>
      <c r="C32" s="9">
        <v>2013</v>
      </c>
      <c r="D32" s="9">
        <v>2014</v>
      </c>
      <c r="E32" s="9">
        <v>2015</v>
      </c>
      <c r="F32" s="9">
        <v>2016</v>
      </c>
      <c r="G32" s="9">
        <v>2017</v>
      </c>
      <c r="H32" s="10">
        <v>2018</v>
      </c>
      <c r="I32" s="10">
        <v>2019</v>
      </c>
      <c r="J32" s="10" t="s">
        <v>9</v>
      </c>
      <c r="K32" s="10" t="s">
        <v>10</v>
      </c>
    </row>
    <row r="33" spans="2:29" x14ac:dyDescent="0.3">
      <c r="B33" s="8" t="s">
        <v>11</v>
      </c>
      <c r="C33" s="24">
        <v>100</v>
      </c>
      <c r="D33" s="24">
        <v>34</v>
      </c>
      <c r="E33" s="24">
        <v>62</v>
      </c>
      <c r="F33" s="24">
        <v>83</v>
      </c>
      <c r="G33" s="24">
        <v>102</v>
      </c>
      <c r="H33" s="25">
        <v>107</v>
      </c>
      <c r="I33" s="25">
        <v>106</v>
      </c>
      <c r="J33" s="25">
        <v>25</v>
      </c>
      <c r="K33" s="25">
        <v>26</v>
      </c>
      <c r="L33" s="19"/>
      <c r="U33" s="31"/>
      <c r="V33" s="31"/>
      <c r="W33" s="31"/>
      <c r="X33" s="31"/>
      <c r="Y33" s="31"/>
      <c r="Z33" s="31"/>
      <c r="AA33" s="31"/>
      <c r="AB33" s="31"/>
      <c r="AC33" s="31"/>
    </row>
    <row r="34" spans="2:29" x14ac:dyDescent="0.3">
      <c r="B34" s="8" t="s">
        <v>12</v>
      </c>
      <c r="C34" s="24">
        <v>100</v>
      </c>
      <c r="D34" s="24">
        <v>0</v>
      </c>
      <c r="E34" s="24">
        <v>0</v>
      </c>
      <c r="F34" s="24">
        <v>133</v>
      </c>
      <c r="G34" s="24">
        <v>333</v>
      </c>
      <c r="H34" s="25">
        <v>510</v>
      </c>
      <c r="I34" s="25">
        <v>896</v>
      </c>
      <c r="J34" s="25">
        <v>114</v>
      </c>
      <c r="K34" s="25">
        <v>76</v>
      </c>
      <c r="L34" s="19"/>
      <c r="U34" s="31"/>
      <c r="V34" s="31"/>
      <c r="W34" s="31"/>
      <c r="X34" s="31"/>
      <c r="Y34" s="31"/>
      <c r="Z34" s="31"/>
      <c r="AA34" s="31"/>
      <c r="AB34" s="31"/>
      <c r="AC34" s="31"/>
    </row>
    <row r="35" spans="2:29" x14ac:dyDescent="0.3">
      <c r="B35" s="8" t="s">
        <v>13</v>
      </c>
      <c r="C35" s="24">
        <v>100</v>
      </c>
      <c r="D35" s="24">
        <v>93</v>
      </c>
      <c r="E35" s="24">
        <v>80</v>
      </c>
      <c r="F35" s="24">
        <v>66</v>
      </c>
      <c r="G35" s="24">
        <v>31</v>
      </c>
      <c r="H35" s="25">
        <v>26</v>
      </c>
      <c r="I35" s="25">
        <v>43</v>
      </c>
      <c r="J35" s="25">
        <v>9</v>
      </c>
      <c r="K35" s="25">
        <v>7</v>
      </c>
      <c r="L35" s="19"/>
      <c r="U35" s="31"/>
      <c r="V35" s="31"/>
      <c r="W35" s="31"/>
      <c r="X35" s="31"/>
      <c r="Y35" s="31"/>
      <c r="Z35" s="31"/>
      <c r="AA35" s="31"/>
      <c r="AB35" s="31"/>
      <c r="AC35" s="31"/>
    </row>
    <row r="36" spans="2:29" ht="17.25" thickBot="1" x14ac:dyDescent="0.35">
      <c r="B36" s="11" t="s">
        <v>14</v>
      </c>
      <c r="C36" s="26">
        <v>100</v>
      </c>
      <c r="D36" s="26">
        <v>48</v>
      </c>
      <c r="E36" s="26">
        <v>66</v>
      </c>
      <c r="F36" s="26">
        <v>79</v>
      </c>
      <c r="G36" s="26">
        <v>87</v>
      </c>
      <c r="H36" s="26">
        <v>92</v>
      </c>
      <c r="I36" s="26">
        <v>99</v>
      </c>
      <c r="J36" s="26">
        <v>22</v>
      </c>
      <c r="K36" s="26">
        <v>22</v>
      </c>
      <c r="L36" s="19"/>
      <c r="U36" s="31"/>
      <c r="V36" s="31"/>
      <c r="W36" s="31"/>
      <c r="X36" s="31"/>
      <c r="Y36" s="31"/>
      <c r="Z36" s="31"/>
      <c r="AA36" s="31"/>
      <c r="AB36" s="31"/>
      <c r="AC36" s="31"/>
    </row>
    <row r="37" spans="2:29" x14ac:dyDescent="0.3">
      <c r="B37" s="12" t="s">
        <v>15</v>
      </c>
      <c r="C37" s="22">
        <v>100</v>
      </c>
      <c r="D37" s="22">
        <v>38</v>
      </c>
      <c r="E37" s="22">
        <v>64</v>
      </c>
      <c r="F37" s="22">
        <v>77</v>
      </c>
      <c r="G37" s="22">
        <v>76</v>
      </c>
      <c r="H37" s="23">
        <v>82</v>
      </c>
      <c r="I37" s="23">
        <v>87</v>
      </c>
      <c r="J37" s="23">
        <v>22</v>
      </c>
      <c r="K37" s="23">
        <v>23</v>
      </c>
      <c r="L37" s="19"/>
      <c r="U37" s="31"/>
      <c r="V37" s="31"/>
      <c r="W37" s="31"/>
      <c r="X37" s="31"/>
      <c r="Y37" s="31"/>
      <c r="Z37" s="31"/>
      <c r="AA37" s="31"/>
      <c r="AB37" s="31"/>
      <c r="AC37" s="31"/>
    </row>
    <row r="38" spans="2:29" x14ac:dyDescent="0.3">
      <c r="B38" s="8" t="s">
        <v>16</v>
      </c>
      <c r="C38" s="24">
        <v>100</v>
      </c>
      <c r="D38" s="24">
        <v>0</v>
      </c>
      <c r="E38" s="24">
        <v>0</v>
      </c>
      <c r="F38" s="24">
        <v>154</v>
      </c>
      <c r="G38" s="24">
        <v>334</v>
      </c>
      <c r="H38" s="25">
        <v>525</v>
      </c>
      <c r="I38" s="25">
        <v>943</v>
      </c>
      <c r="J38" s="25">
        <v>123</v>
      </c>
      <c r="K38" s="25">
        <v>84</v>
      </c>
      <c r="L38" s="19"/>
      <c r="U38" s="31"/>
      <c r="V38" s="31"/>
      <c r="W38" s="31"/>
      <c r="X38" s="31"/>
      <c r="Y38" s="31"/>
      <c r="Z38" s="31"/>
      <c r="AA38" s="31"/>
      <c r="AB38" s="31"/>
      <c r="AC38" s="31"/>
    </row>
    <row r="39" spans="2:29" x14ac:dyDescent="0.3">
      <c r="B39" s="8" t="s">
        <v>17</v>
      </c>
      <c r="C39" s="24">
        <v>100</v>
      </c>
      <c r="D39" s="24">
        <v>99</v>
      </c>
      <c r="E39" s="24">
        <v>89</v>
      </c>
      <c r="F39" s="24">
        <v>67</v>
      </c>
      <c r="G39" s="24">
        <v>27</v>
      </c>
      <c r="H39" s="25">
        <v>22</v>
      </c>
      <c r="I39" s="25">
        <v>38</v>
      </c>
      <c r="J39" s="25">
        <v>8</v>
      </c>
      <c r="K39" s="25">
        <v>6</v>
      </c>
      <c r="L39" s="19"/>
      <c r="U39" s="31"/>
      <c r="V39" s="31"/>
      <c r="W39" s="31"/>
      <c r="X39" s="31"/>
      <c r="Y39" s="31"/>
      <c r="Z39" s="31"/>
      <c r="AA39" s="31"/>
      <c r="AB39" s="31"/>
      <c r="AC39" s="31"/>
    </row>
    <row r="40" spans="2:29" ht="17.25" thickBot="1" x14ac:dyDescent="0.35">
      <c r="B40" s="11" t="s">
        <v>18</v>
      </c>
      <c r="C40" s="26">
        <v>100</v>
      </c>
      <c r="D40" s="26">
        <v>53</v>
      </c>
      <c r="E40" s="26">
        <v>70</v>
      </c>
      <c r="F40" s="26">
        <v>75</v>
      </c>
      <c r="G40" s="26">
        <v>66</v>
      </c>
      <c r="H40" s="26">
        <v>71</v>
      </c>
      <c r="I40" s="26">
        <v>84</v>
      </c>
      <c r="J40" s="26">
        <v>20</v>
      </c>
      <c r="K40" s="26">
        <v>19</v>
      </c>
      <c r="L40" s="19"/>
      <c r="U40" s="31"/>
      <c r="V40" s="31"/>
      <c r="W40" s="31"/>
      <c r="X40" s="31"/>
      <c r="Y40" s="31"/>
      <c r="Z40" s="31"/>
      <c r="AA40" s="31"/>
      <c r="AB40" s="31"/>
      <c r="AC40" s="31"/>
    </row>
    <row r="41" spans="2:29" ht="15.95" customHeight="1" x14ac:dyDescent="0.3">
      <c r="B41" s="13" t="s">
        <v>19</v>
      </c>
      <c r="C41" s="33">
        <v>100</v>
      </c>
      <c r="D41" s="33">
        <v>90</v>
      </c>
      <c r="E41" s="33">
        <v>97</v>
      </c>
      <c r="F41" s="33">
        <v>108</v>
      </c>
      <c r="G41" s="33">
        <v>134</v>
      </c>
      <c r="H41" s="33">
        <v>131</v>
      </c>
      <c r="I41" s="33">
        <v>121</v>
      </c>
      <c r="J41" s="33">
        <v>115</v>
      </c>
      <c r="K41" s="33">
        <v>116</v>
      </c>
      <c r="L41" s="19"/>
      <c r="U41" s="31"/>
      <c r="V41" s="31"/>
      <c r="W41" s="31"/>
      <c r="X41" s="31"/>
      <c r="Y41" s="31"/>
      <c r="Z41" s="31"/>
      <c r="AA41" s="31"/>
      <c r="AB41" s="31"/>
      <c r="AC41" s="31"/>
    </row>
    <row r="42" spans="2:29" x14ac:dyDescent="0.3">
      <c r="B42" s="8" t="s">
        <v>20</v>
      </c>
      <c r="C42" s="28" t="s">
        <v>32</v>
      </c>
      <c r="D42" s="28" t="s">
        <v>47</v>
      </c>
      <c r="E42" s="27" t="s">
        <v>37</v>
      </c>
      <c r="F42" s="27" t="s">
        <v>48</v>
      </c>
      <c r="G42" s="27" t="s">
        <v>49</v>
      </c>
      <c r="H42" s="27" t="s">
        <v>50</v>
      </c>
      <c r="I42" s="27" t="s">
        <v>48</v>
      </c>
      <c r="J42" s="27" t="s">
        <v>44</v>
      </c>
      <c r="K42" s="27" t="s">
        <v>35</v>
      </c>
      <c r="L42" s="21"/>
    </row>
    <row r="43" spans="2:29" x14ac:dyDescent="0.3">
      <c r="B43" s="14" t="s">
        <v>29</v>
      </c>
      <c r="C43" s="29">
        <v>100</v>
      </c>
      <c r="D43" s="32" t="s">
        <v>46</v>
      </c>
      <c r="E43" s="32" t="s">
        <v>46</v>
      </c>
      <c r="F43" s="29">
        <v>87</v>
      </c>
      <c r="G43" s="29">
        <v>100</v>
      </c>
      <c r="H43" s="29">
        <v>97</v>
      </c>
      <c r="I43" s="29">
        <v>95</v>
      </c>
      <c r="J43" s="29">
        <v>93</v>
      </c>
      <c r="K43" s="29">
        <v>91</v>
      </c>
      <c r="L43" s="19"/>
      <c r="U43" s="31"/>
      <c r="V43" s="31"/>
      <c r="W43" s="31"/>
      <c r="X43" s="31"/>
      <c r="Y43" s="31"/>
      <c r="Z43" s="31"/>
      <c r="AA43" s="31"/>
      <c r="AB43" s="31"/>
      <c r="AC43" s="31"/>
    </row>
    <row r="44" spans="2:29" x14ac:dyDescent="0.3">
      <c r="B44" s="8" t="s">
        <v>22</v>
      </c>
      <c r="C44" s="27" t="s">
        <v>50</v>
      </c>
      <c r="D44" s="30" t="s">
        <v>46</v>
      </c>
      <c r="E44" s="30" t="s">
        <v>46</v>
      </c>
      <c r="F44" s="28" t="s">
        <v>32</v>
      </c>
      <c r="G44" s="27" t="s">
        <v>37</v>
      </c>
      <c r="H44" s="28" t="s">
        <v>42</v>
      </c>
      <c r="I44" s="28" t="s">
        <v>51</v>
      </c>
      <c r="J44" s="28" t="s">
        <v>52</v>
      </c>
      <c r="K44" s="28" t="s">
        <v>52</v>
      </c>
      <c r="L44" s="21"/>
    </row>
    <row r="45" spans="2:29" x14ac:dyDescent="0.3">
      <c r="B45" s="14" t="s">
        <v>23</v>
      </c>
      <c r="C45" s="29">
        <v>100</v>
      </c>
      <c r="D45" s="29">
        <v>93</v>
      </c>
      <c r="E45" s="29">
        <v>90</v>
      </c>
      <c r="F45" s="29">
        <v>99</v>
      </c>
      <c r="G45" s="29">
        <v>115</v>
      </c>
      <c r="H45" s="29">
        <v>117</v>
      </c>
      <c r="I45" s="29">
        <v>112</v>
      </c>
      <c r="J45" s="29">
        <v>103</v>
      </c>
      <c r="K45" s="29">
        <v>109</v>
      </c>
      <c r="L45" s="19"/>
      <c r="U45" s="31"/>
      <c r="V45" s="31"/>
      <c r="W45" s="31"/>
      <c r="X45" s="31"/>
      <c r="Y45" s="31"/>
      <c r="Z45" s="31"/>
      <c r="AA45" s="31"/>
      <c r="AB45" s="31"/>
      <c r="AC45" s="31"/>
    </row>
    <row r="46" spans="2:29" x14ac:dyDescent="0.3">
      <c r="B46" s="8" t="s">
        <v>24</v>
      </c>
      <c r="C46" s="28" t="s">
        <v>32</v>
      </c>
      <c r="D46" s="28" t="s">
        <v>42</v>
      </c>
      <c r="E46" s="28" t="s">
        <v>51</v>
      </c>
      <c r="F46" s="28" t="s">
        <v>32</v>
      </c>
      <c r="G46" s="27" t="s">
        <v>40</v>
      </c>
      <c r="H46" s="27" t="s">
        <v>33</v>
      </c>
      <c r="I46" s="27" t="s">
        <v>31</v>
      </c>
      <c r="J46" s="28" t="s">
        <v>53</v>
      </c>
      <c r="K46" s="27" t="s">
        <v>31</v>
      </c>
      <c r="L46" s="21"/>
    </row>
    <row r="47" spans="2:29" x14ac:dyDescent="0.3">
      <c r="B47" s="15"/>
      <c r="C47" s="16"/>
      <c r="D47" s="16"/>
      <c r="E47" s="16"/>
      <c r="F47" s="16"/>
      <c r="G47" s="16"/>
      <c r="H47" s="16"/>
      <c r="I47" s="16"/>
      <c r="J47" s="16"/>
      <c r="K47" s="16"/>
      <c r="L47" s="17"/>
    </row>
    <row r="48" spans="2:29" x14ac:dyDescent="0.3">
      <c r="B48" s="15"/>
      <c r="C48" s="16"/>
      <c r="D48" s="16"/>
      <c r="E48" s="16"/>
      <c r="F48" s="16"/>
      <c r="G48" s="16"/>
      <c r="H48" s="16"/>
      <c r="I48" s="16"/>
      <c r="J48" s="16"/>
      <c r="K48" s="16"/>
      <c r="L48" s="17"/>
    </row>
    <row r="49" spans="2:11" x14ac:dyDescent="0.3">
      <c r="B49" s="8"/>
      <c r="C49" s="46" t="s">
        <v>6</v>
      </c>
      <c r="D49" s="47"/>
      <c r="E49" s="47"/>
      <c r="F49" s="47"/>
      <c r="G49" s="48"/>
      <c r="H49" s="49" t="s">
        <v>7</v>
      </c>
      <c r="I49" s="50"/>
      <c r="J49" s="50"/>
      <c r="K49" s="51"/>
    </row>
    <row r="50" spans="2:11" x14ac:dyDescent="0.3">
      <c r="B50" s="8" t="s">
        <v>5</v>
      </c>
      <c r="C50" s="9">
        <v>2013</v>
      </c>
      <c r="D50" s="9">
        <v>2014</v>
      </c>
      <c r="E50" s="9">
        <v>2015</v>
      </c>
      <c r="F50" s="9">
        <v>2016</v>
      </c>
      <c r="G50" s="9">
        <v>2017</v>
      </c>
      <c r="H50" s="10">
        <v>2018</v>
      </c>
      <c r="I50" s="10">
        <v>2019</v>
      </c>
      <c r="J50" s="10" t="s">
        <v>9</v>
      </c>
      <c r="K50" s="10" t="s">
        <v>10</v>
      </c>
    </row>
    <row r="51" spans="2:11" x14ac:dyDescent="0.3">
      <c r="B51" s="6" t="s">
        <v>30</v>
      </c>
      <c r="C51" s="18">
        <v>1711.45</v>
      </c>
      <c r="D51" s="18">
        <v>1734.67</v>
      </c>
      <c r="E51" s="18">
        <v>1729.79</v>
      </c>
      <c r="F51" s="18">
        <v>1572.18</v>
      </c>
      <c r="G51" s="18">
        <v>1455.43</v>
      </c>
      <c r="H51" s="18">
        <v>1468.22</v>
      </c>
      <c r="I51" s="18">
        <v>1487.83</v>
      </c>
      <c r="J51" s="18">
        <v>1525.81</v>
      </c>
      <c r="K51" s="18">
        <v>1514.69</v>
      </c>
    </row>
  </sheetData>
  <mergeCells count="15">
    <mergeCell ref="C49:G49"/>
    <mergeCell ref="H49:K49"/>
    <mergeCell ref="C31:G31"/>
    <mergeCell ref="H31:K31"/>
    <mergeCell ref="C10:K10"/>
    <mergeCell ref="C11:G11"/>
    <mergeCell ref="H11:K11"/>
    <mergeCell ref="C29:K29"/>
    <mergeCell ref="C30:K30"/>
    <mergeCell ref="C9:K9"/>
    <mergeCell ref="B2:E3"/>
    <mergeCell ref="F3:F4"/>
    <mergeCell ref="C4:E4"/>
    <mergeCell ref="C5:E5"/>
    <mergeCell ref="B7:G7"/>
  </mergeCells>
  <phoneticPr fontId="2" type="noConversion"/>
  <pageMargins left="0.78740157480314965" right="0.78740157480314965" top="0.78740157480314965" bottom="0.78740157480314965" header="0.31496062992125984" footer="0.31496062992125984"/>
  <pageSetup scale="41" fitToHeight="0" orientation="landscape" r:id="rId1"/>
  <headerFooter>
    <oddFooter>&amp;C&amp;P&amp; 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20" ma:contentTypeDescription="" ma:contentTypeScope="" ma:versionID="99a71cad2a300891b7bf4ae70a551c3b">
  <xsd:schema xmlns:xsd="http://www.w3.org/2001/XMLSchema" xmlns:xs="http://www.w3.org/2001/XMLSchema" xmlns:p="http://schemas.microsoft.com/office/2006/metadata/properties" xmlns:ns2="c14de8ec-1bbe-45d0-9da6-488d8f109529" targetNamespace="http://schemas.microsoft.com/office/2006/metadata/properties" ma:root="true" ma:fieldsID="f14c0d75c8899cc4280c35d2f826ec3b" ns2:_="">
    <xsd:import namespace="c14de8ec-1bbe-45d0-9da6-488d8f109529"/>
    <xsd:element name="properties">
      <xsd:complexType>
        <xsd:sequence>
          <xsd:element name="documentManagement">
            <xsd:complexType>
              <xsd:all>
                <xsd:element ref="ns2:g69ac3da6be14936a6d4efc253c7d4fb" minOccurs="0"/>
                <xsd:element ref="ns2:TaxCatchAll" minOccurs="0"/>
                <xsd:element ref="ns2:TaxCatchAllLabel" minOccurs="0"/>
                <xsd:element ref="ns2:Classification" minOccurs="0"/>
                <xsd:element ref="ns2:ec7cf6cc20664fb6b5a505b0c64f4cec" minOccurs="0"/>
                <xsd:element ref="ns2:CaseNumber" minOccurs="0"/>
                <xsd:element ref="ns2:d31dcdc419e54ba5a66b0d6dabf70d98" minOccurs="0"/>
                <xsd:element ref="ns2:PartyClass" minOccurs="0"/>
                <xsd:element ref="ns2:PartyName" minOccurs="0"/>
                <xsd:element ref="ns2:TradeRemediesServicePublished" minOccurs="0"/>
                <xsd:element ref="ns2:d9f98ff6b65a4d219317601d589de7b4" minOccurs="0"/>
                <xsd:element ref="ns2:Confidential1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iec7f23346fc44eb94e2c6239fd5bc64" minOccurs="0"/>
                <xsd:element ref="ns2:JointChiefInvestigator" minOccurs="0"/>
                <xsd:element ref="ns2:Case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g69ac3da6be14936a6d4efc253c7d4fb" ma:index="8" nillable="true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1053c092-ccf0-4e43-9655-5ef4d7c575bb}" ma:internalName="TaxCatchAll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1053c092-ccf0-4e43-9655-5ef4d7c575bb}" ma:internalName="TaxCatchAllLabel" ma:readOnly="tru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assification" ma:index="12" nillable="true" ma:displayName="Classification" ma:format="Dropdown" ma:internalName="Classification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ec7cf6cc20664fb6b5a505b0c64f4cec" ma:index="13" nillable="true" ma:taxonomy="true" ma:internalName="ec7cf6cc20664fb6b5a505b0c64f4cec" ma:taxonomyFieldName="CaseType" ma:displayName="Case Type" ma:default="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Number" ma:index="15" nillable="true" ma:displayName="Case Number" ma:internalName="CaseNumber">
      <xsd:simpleType>
        <xsd:restriction base="dms:Text">
          <xsd:maxLength value="255"/>
        </xsd:restriction>
      </xsd:simpleType>
    </xsd:element>
    <xsd:element name="d31dcdc419e54ba5a66b0d6dabf70d98" ma:index="16" nillable="true" ma:taxonomy="true" ma:internalName="d31dcdc419e54ba5a66b0d6dabf70d98" ma:taxonomyFieldName="CaseProduct" ma:displayName="Goods Concerned" ma:default="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rtyClass" ma:index="18" nillable="true" ma:displayName="Party Class" ma:format="Dropdown" ma:indexed="true" ma:internalName="PartyClass">
      <xsd:simpleType>
        <xsd:restriction base="dms:Choice">
          <xsd:enumeration value="Export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ID"/>
        </xsd:restriction>
      </xsd:simpleType>
    </xsd:element>
    <xsd:element name="PartyName" ma:index="19" nillable="true" ma:displayName="Party Name" ma:internalName="PartyName" ma:readOnly="false">
      <xsd:simpleType>
        <xsd:restriction base="dms:Text">
          <xsd:maxLength value="255"/>
        </xsd:restriction>
      </xsd:simpleType>
    </xsd:element>
    <xsd:element name="TradeRemediesServicePublished" ma:index="2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d9f98ff6b65a4d219317601d589de7b4" ma:index="21" nillable="true" ma:taxonomy="true" ma:internalName="d9f98ff6b65a4d219317601d589de7b4" ma:taxonomyFieldName="RelatedCountry" ma:displayName="Related Country" ma:readOnly="false" ma:default="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fidential1" ma:index="23" nillable="true" ma:displayName="Confidential" ma:default="1" ma:internalName="Confidential1">
      <xsd:simpleType>
        <xsd:restriction base="dms:Boolean"/>
      </xsd:simpleType>
    </xsd:element>
    <xsd:element name="CaseStage" ma:index="24" nillable="true" ma:displayName="Case Stage" ma:format="Dropdown" ma:internalName="CaseStag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25" nillable="true" ma:displayName="Head Of Investigation" ma:list="UserInfo" ma:SharePointGroup="0" ma:internalName="HeadOfInvestigatio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26" nillable="true" ma:displayName="Case Documents" ma:format="Hyperlink" ma:internalName="CaseDocument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27" nillable="true" ma:displayName="Case Manager" ma:list="UserInfo" ma:SharePointGroup="0" ma:internalName="CaseManag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28" nillable="true" ma:displayName="Digital Platform Link" ma:format="Hyperlink" ma:internalName="DigitalPlatform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ec7f23346fc44eb94e2c6239fd5bc64" ma:index="29" nillable="true" ma:taxonomy="true" ma:internalName="iec7f23346fc44eb94e2c6239fd5bc64" ma:taxonomyFieldName="CaseCountry" ma:displayName="Case Country" ma:default="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ointChiefInvestigator" ma:index="31" nillable="true" ma:displayName="Joint Chief Investigator" ma:list="UserInfo" ma:SharePointGroup="0" ma:internalName="JointChiefInvestig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Status" ma:index="32" nillable="true" ma:displayName="Case Status" ma:default="Active" ma:format="Dropdown" ma:internalName="CaseStatus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Steel Products</TermName>
          <TermId xmlns="http://schemas.microsoft.com/office/infopath/2007/PartnerControls">86968934-ccb9-49f1-b660-e3d169628c87</TermId>
        </TermInfo>
      </Terms>
    </d31dcdc419e54ba5a66b0d6dabf70d98>
    <CaseNumber xmlns="c14de8ec-1bbe-45d0-9da6-488d8f109529">TF0006</CaseNumber>
    <CaseStage xmlns="c14de8ec-1bbe-45d0-9da6-488d8f109529">Stage 4 - Verification</CaseStage>
    <CaseStatus xmlns="c14de8ec-1bbe-45d0-9da6-488d8f109529">Active</CaseStatus>
    <HeadOfInvestigation xmlns="c14de8ec-1bbe-45d0-9da6-488d8f109529">
      <UserInfo>
        <DisplayName/>
        <AccountId>26</AccountId>
        <AccountType/>
      </UserInfo>
    </HeadOfInvestigation>
    <JointChiefInvestigator xmlns="c14de8ec-1bbe-45d0-9da6-488d8f109529">
      <UserInfo>
        <DisplayName/>
        <AccountId>34</AccountId>
        <AccountType/>
      </UserInfo>
    </JointChiefInvestigator>
    <Classification xmlns="c14de8ec-1bbe-45d0-9da6-488d8f109529" xsi:nil="true"/>
    <PartyName xmlns="c14de8ec-1bbe-45d0-9da6-488d8f109529" xsi:nil="true"/>
    <PartyClass xmlns="c14de8ec-1bbe-45d0-9da6-488d8f109529" xsi:nil="true"/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Safeguard</TermName>
          <TermId xmlns="http://schemas.microsoft.com/office/infopath/2007/PartnerControls">0dfd67de-71e3-42ea-bbc5-c1588c9e3185</TermId>
        </TermInfo>
      </Terms>
    </ec7cf6cc20664fb6b5a505b0c64f4cec>
    <CaseManager xmlns="c14de8ec-1bbe-45d0-9da6-488d8f109529">
      <UserInfo>
        <DisplayName/>
        <AccountId>38</AccountId>
        <AccountType/>
      </UserInfo>
    </CaseManager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TaxCatchAll xmlns="c14de8ec-1bbe-45d0-9da6-488d8f109529">
      <Value>39</Value>
      <Value>73</Value>
      <Value>106</Value>
    </TaxCatchAll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United Kingdom (UK)</TermName>
          <TermId xmlns="http://schemas.microsoft.com/office/infopath/2007/PartnerControls">1e19e72d-63a5-4c5a-b6c4-e7ac7a01e15f</TermId>
        </TermInfo>
      </Terms>
    </iec7f23346fc44eb94e2c6239fd5bc64>
    <d9f98ff6b65a4d219317601d589de7b4 xmlns="c14de8ec-1bbe-45d0-9da6-488d8f109529">
      <Terms xmlns="http://schemas.microsoft.com/office/infopath/2007/PartnerControls"/>
    </d9f98ff6b65a4d219317601d589de7b4>
    <Confidential1 xmlns="c14de8ec-1bbe-45d0-9da6-488d8f109529">true</Confidential1>
  </documentManagement>
</p:properties>
</file>

<file path=customXml/itemProps1.xml><?xml version="1.0" encoding="utf-8"?>
<ds:datastoreItem xmlns:ds="http://schemas.openxmlformats.org/officeDocument/2006/customXml" ds:itemID="{4C5CE081-771A-40F1-8000-2D80D875D60B}"/>
</file>

<file path=customXml/itemProps2.xml><?xml version="1.0" encoding="utf-8"?>
<ds:datastoreItem xmlns:ds="http://schemas.openxmlformats.org/officeDocument/2006/customXml" ds:itemID="{95949F06-DE58-485D-A445-19E25BAAD7EC}"/>
</file>

<file path=customXml/itemProps3.xml><?xml version="1.0" encoding="utf-8"?>
<ds:datastoreItem xmlns:ds="http://schemas.openxmlformats.org/officeDocument/2006/customXml" ds:itemID="{1297AA47-D1E0-4683-ACC1-FB6F7BF27837}"/>
</file>

<file path=customXml/itemProps4.xml><?xml version="1.0" encoding="utf-8"?>
<ds:datastoreItem xmlns:ds="http://schemas.openxmlformats.org/officeDocument/2006/customXml" ds:itemID="{F8B5C611-4A02-40A6-B314-4BCD78A7B3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Annex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 Yeon Lim</dc:creator>
  <cp:lastModifiedBy>JC</cp:lastModifiedBy>
  <cp:lastPrinted>2020-11-24T10:37:49Z</cp:lastPrinted>
  <dcterms:created xsi:type="dcterms:W3CDTF">2020-11-18T05:43:20Z</dcterms:created>
  <dcterms:modified xsi:type="dcterms:W3CDTF">2020-11-24T13:04:44Z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39;#United Kingdom (UK)|1e19e72d-63a5-4c5a-b6c4-e7ac7a01e15f</vt:lpwstr>
  </property>
  <property fmtid="{D5CDD505-2E9C-101B-9397-08002B2CF9AE}" pid="4" name="CaseType">
    <vt:lpwstr>106;#Safeguard|0dfd67de-71e3-42ea-bbc5-c1588c9e3185</vt:lpwstr>
  </property>
  <property fmtid="{D5CDD505-2E9C-101B-9397-08002B2CF9AE}" pid="5" name="CaseProduct">
    <vt:lpwstr>73;#Steel Products|86968934-ccb9-49f1-b660-e3d169628c87</vt:lpwstr>
  </property>
</Properties>
</file>